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1- Responsabilidad Fiscal\1- Planillas WEB, CFRF y Min del Interior\Planillas WEB Min de Finanzas\Anexo I - Planilla 1.3\"/>
    </mc:Choice>
  </mc:AlternateContent>
  <bookViews>
    <workbookView xWindow="0" yWindow="0" windowWidth="23040" windowHeight="9192"/>
  </bookViews>
  <sheets>
    <sheet name="I.3 D" sheetId="1" r:id="rId1"/>
  </sheets>
  <definedNames>
    <definedName name="_xlnm.Print_Area" localSheetId="0">'I.3 D'!$A$1:$M$48</definedName>
  </definedNames>
  <calcPr calcId="162913"/>
</workbook>
</file>

<file path=xl/sharedStrings.xml><?xml version="1.0" encoding="utf-8"?>
<sst xmlns="http://schemas.openxmlformats.org/spreadsheetml/2006/main" count="53" uniqueCount="52">
  <si>
    <t>FINALIDAD Y FUNCION</t>
  </si>
  <si>
    <t>GASTOS CORRIENTES</t>
  </si>
  <si>
    <t>GASTOS DE CONSUMO</t>
  </si>
  <si>
    <t>PERSONAL</t>
  </si>
  <si>
    <t>BIENES Y SERVICIOS</t>
  </si>
  <si>
    <t xml:space="preserve">RENTAS DE LA PROPIEDAD </t>
  </si>
  <si>
    <t>PREST. SEG. SOCIAL</t>
  </si>
  <si>
    <t>TRANSF. CORRIENTES</t>
  </si>
  <si>
    <t>INV. REAL DIRECTA</t>
  </si>
  <si>
    <t>TRANSF. DE CAPITAL</t>
  </si>
  <si>
    <t>INVERSION FCIERA</t>
  </si>
  <si>
    <t>TOTAL</t>
  </si>
  <si>
    <t>GASTOS DE CAPITAL</t>
  </si>
  <si>
    <t>I. ADMINISTRACION GUBERNAMENTAL</t>
  </si>
  <si>
    <t>II. SERVICIOS DE SEGURIDAD</t>
  </si>
  <si>
    <t>III. SERVICIOS SOCIALES</t>
  </si>
  <si>
    <t>IV. SERVICIOS ECONOMICOS</t>
  </si>
  <si>
    <t>V. DEUDA PUBLICA</t>
  </si>
  <si>
    <t>Legislatura</t>
  </si>
  <si>
    <t>Judicial</t>
  </si>
  <si>
    <t>Dirección superior ejecutiva</t>
  </si>
  <si>
    <t>Relaciones exteriores</t>
  </si>
  <si>
    <t>Relaciones Interiores</t>
  </si>
  <si>
    <t>Administración fiscal</t>
  </si>
  <si>
    <t>Control de la gestión pública</t>
  </si>
  <si>
    <t>Información y estadística básica</t>
  </si>
  <si>
    <t>Seguridad interior</t>
  </si>
  <si>
    <t>Sistema penal</t>
  </si>
  <si>
    <t>Salud</t>
  </si>
  <si>
    <t>Promoción y asistencia social</t>
  </si>
  <si>
    <t>Seguridad social</t>
  </si>
  <si>
    <t>Educación y cultura</t>
  </si>
  <si>
    <t xml:space="preserve">Ciencia y técnica </t>
  </si>
  <si>
    <t>Trabajo</t>
  </si>
  <si>
    <t>Vivienda y urbanismo</t>
  </si>
  <si>
    <t>Agua potable y alcantarillado</t>
  </si>
  <si>
    <t>Otros servicios urbanos</t>
  </si>
  <si>
    <t>Energía, combustibles y minería</t>
  </si>
  <si>
    <t>Comunicaciones</t>
  </si>
  <si>
    <t>Transporte</t>
  </si>
  <si>
    <t>Ecología y medio ambiente</t>
  </si>
  <si>
    <t>Agricultura</t>
  </si>
  <si>
    <t>Industria</t>
  </si>
  <si>
    <t>Comercio, turismo y otros servicios</t>
  </si>
  <si>
    <t>Seguros y finanzas</t>
  </si>
  <si>
    <t>Otros servicios económicos</t>
  </si>
  <si>
    <t>Fuente: Ministerio de Economía y Gestión Pública de Córdoba.</t>
  </si>
  <si>
    <t>ANEXO I. ARTÍCULO 7º DE LA REGLAMENTACIÓN</t>
  </si>
  <si>
    <t>Planilla 1.3</t>
  </si>
  <si>
    <t>ADMINISTRACIÓN PÚBLICA NO FINANCIERA PROVINCIAL - PROVINCIA DE CÓRDOBA</t>
  </si>
  <si>
    <t>* EN MILES DE PESOS CORRIENTES</t>
  </si>
  <si>
    <t>ETAPA: DEVENGADO AGOSTO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</si>
</sst>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#,##0,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Arial Unicode MS"/>
      <family val="2"/>
    </font>
    <font>
      <sz val="9"/>
      <name val="Arial Unicode MS"/>
      <family val="2"/>
    </font>
    <font>
      <b/>
      <sz val="9"/>
      <color theme="1"/>
      <name val="Arial Unicode MS"/>
      <family val="2"/>
    </font>
    <font>
      <b/>
      <i/>
      <sz val="9"/>
      <color theme="1"/>
      <name val="Arial Unicode MS"/>
      <family val="2"/>
    </font>
    <font>
      <sz val="9"/>
      <color theme="1"/>
      <name val="Arial Unicode MS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</cellStyleXfs>
  <cellXfs count="25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Border="1"/>
    <xf numFmtId="0" fontId="5" fillId="2" borderId="0" xfId="0" applyFont="1" applyFill="1"/>
    <xf numFmtId="0" fontId="7" fillId="3" borderId="0" xfId="0" applyFont="1" applyFill="1"/>
    <xf numFmtId="0" fontId="7" fillId="3" borderId="0" xfId="0" applyNumberFormat="1" applyFont="1" applyFill="1" applyBorder="1" applyAlignment="1" applyProtection="1"/>
    <xf numFmtId="0" fontId="6" fillId="3" borderId="0" xfId="0" applyNumberFormat="1" applyFont="1" applyFill="1" applyBorder="1" applyAlignment="1" applyProtection="1"/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9" fillId="2" borderId="5" xfId="0" applyFont="1" applyFill="1" applyBorder="1" applyAlignment="1">
      <alignment horizontal="left" indent="17"/>
    </xf>
    <xf numFmtId="0" fontId="9" fillId="2" borderId="5" xfId="0" applyFont="1" applyFill="1" applyBorder="1"/>
    <xf numFmtId="0" fontId="10" fillId="2" borderId="5" xfId="0" applyFont="1" applyFill="1" applyBorder="1" applyAlignment="1">
      <alignment horizontal="left" indent="17"/>
    </xf>
    <xf numFmtId="0" fontId="10" fillId="2" borderId="1" xfId="0" applyFont="1" applyFill="1" applyBorder="1"/>
    <xf numFmtId="0" fontId="9" fillId="2" borderId="5" xfId="0" applyFont="1" applyFill="1" applyBorder="1" applyAlignment="1">
      <alignment horizontal="left" indent="6"/>
    </xf>
    <xf numFmtId="0" fontId="9" fillId="2" borderId="4" xfId="0" applyFont="1" applyFill="1" applyBorder="1" applyAlignment="1">
      <alignment horizontal="left" indent="6"/>
    </xf>
    <xf numFmtId="165" fontId="7" fillId="2" borderId="1" xfId="1" applyNumberFormat="1" applyFont="1" applyFill="1" applyBorder="1"/>
    <xf numFmtId="165" fontId="7" fillId="2" borderId="3" xfId="1" applyNumberFormat="1" applyFont="1" applyFill="1" applyBorder="1"/>
    <xf numFmtId="165" fontId="7" fillId="2" borderId="5" xfId="1" applyNumberFormat="1" applyFont="1" applyFill="1" applyBorder="1"/>
    <xf numFmtId="165" fontId="7" fillId="2" borderId="2" xfId="1" applyNumberFormat="1" applyFont="1" applyFill="1" applyBorder="1"/>
    <xf numFmtId="165" fontId="7" fillId="2" borderId="6" xfId="1" applyNumberFormat="1" applyFont="1" applyFill="1" applyBorder="1"/>
    <xf numFmtId="165" fontId="7" fillId="2" borderId="4" xfId="1" applyNumberFormat="1" applyFont="1" applyFill="1" applyBorder="1"/>
    <xf numFmtId="165" fontId="6" fillId="2" borderId="1" xfId="1" applyNumberFormat="1" applyFont="1" applyFill="1" applyBorder="1"/>
  </cellXfs>
  <cellStyles count="4">
    <cellStyle name="Millares" xfId="1" builtinId="3"/>
    <cellStyle name="Millares 2" xfId="3"/>
    <cellStyle name="Normal" xfId="0" builtinId="0"/>
    <cellStyle name="Normal 2" xfId="2"/>
  </cellStyles>
  <dxfs count="3"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abSelected="1" view="pageBreakPreview" topLeftCell="A2" zoomScaleNormal="100" zoomScaleSheetLayoutView="100" workbookViewId="0">
      <selection activeCell="A6" sqref="A6"/>
    </sheetView>
  </sheetViews>
  <sheetFormatPr baseColWidth="10" defaultColWidth="11.44140625" defaultRowHeight="18" customHeight="1" x14ac:dyDescent="0.3"/>
  <cols>
    <col min="1" max="1" width="41.44140625" style="3" customWidth="1"/>
    <col min="2" max="2" width="16.6640625" style="3" customWidth="1"/>
    <col min="3" max="3" width="17.21875" style="3" customWidth="1"/>
    <col min="4" max="4" width="17" style="3" customWidth="1"/>
    <col min="5" max="5" width="14.88671875" style="3" customWidth="1"/>
    <col min="6" max="6" width="15" style="3" customWidth="1"/>
    <col min="7" max="7" width="16.5546875" style="3" customWidth="1"/>
    <col min="8" max="8" width="16.77734375" style="3" customWidth="1"/>
    <col min="9" max="9" width="17" style="3" customWidth="1"/>
    <col min="10" max="10" width="15.5546875" style="3" customWidth="1"/>
    <col min="11" max="11" width="19.33203125" style="3" bestFit="1" customWidth="1"/>
    <col min="12" max="12" width="16.109375" style="3" customWidth="1"/>
    <col min="13" max="13" width="18.109375" style="3" customWidth="1"/>
    <col min="14" max="14" width="11.44140625" style="3" customWidth="1"/>
    <col min="15" max="16384" width="11.44140625" style="3"/>
  </cols>
  <sheetData>
    <row r="1" spans="1:14" ht="18" customHeight="1" x14ac:dyDescent="0.3">
      <c r="A1" s="8" t="s">
        <v>47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3.8" x14ac:dyDescent="0.3">
      <c r="A2" s="8" t="s">
        <v>48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3.8" x14ac:dyDescent="0.3">
      <c r="A3" s="8" t="s">
        <v>49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3.8" x14ac:dyDescent="0.3">
      <c r="A4" s="6" t="s">
        <v>50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3.8" x14ac:dyDescent="0.3">
      <c r="A5" s="6" t="s">
        <v>51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14.4" thickBot="1" x14ac:dyDescent="0.3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4" ht="27" thickBot="1" x14ac:dyDescent="0.35">
      <c r="A7" s="9" t="s">
        <v>0</v>
      </c>
      <c r="B7" s="9" t="s">
        <v>1</v>
      </c>
      <c r="C7" s="10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9" t="s">
        <v>7</v>
      </c>
      <c r="I7" s="9" t="s">
        <v>12</v>
      </c>
      <c r="J7" s="9" t="s">
        <v>8</v>
      </c>
      <c r="K7" s="9" t="s">
        <v>9</v>
      </c>
      <c r="L7" s="9" t="s">
        <v>10</v>
      </c>
      <c r="M7" s="9" t="s">
        <v>11</v>
      </c>
    </row>
    <row r="8" spans="1:14" ht="14.4" thickBot="1" x14ac:dyDescent="0.35">
      <c r="A8" s="11" t="s">
        <v>13</v>
      </c>
      <c r="B8" s="18">
        <v>1638289758000.6101</v>
      </c>
      <c r="C8" s="19">
        <v>684736859937.91675</v>
      </c>
      <c r="D8" s="18">
        <v>459693150108.35986</v>
      </c>
      <c r="E8" s="18">
        <v>225043709829.55679</v>
      </c>
      <c r="F8" s="18">
        <v>0</v>
      </c>
      <c r="G8" s="18">
        <v>0</v>
      </c>
      <c r="H8" s="18">
        <v>953552898062.6936</v>
      </c>
      <c r="I8" s="18">
        <v>69585838220.17485</v>
      </c>
      <c r="J8" s="18">
        <v>41505008630.704849</v>
      </c>
      <c r="K8" s="18">
        <v>28080829589.470001</v>
      </c>
      <c r="L8" s="18">
        <v>0</v>
      </c>
      <c r="M8" s="19">
        <v>1707875596220.7849</v>
      </c>
    </row>
    <row r="9" spans="1:14" ht="13.8" x14ac:dyDescent="0.3">
      <c r="A9" s="17" t="s">
        <v>18</v>
      </c>
      <c r="B9" s="20">
        <v>29941111073.821259</v>
      </c>
      <c r="C9" s="21">
        <v>29908257473.821259</v>
      </c>
      <c r="D9" s="20">
        <v>27095408364.389999</v>
      </c>
      <c r="E9" s="20">
        <v>2812849109.4312587</v>
      </c>
      <c r="F9" s="20">
        <v>0</v>
      </c>
      <c r="G9" s="20">
        <v>0</v>
      </c>
      <c r="H9" s="20">
        <v>32853600</v>
      </c>
      <c r="I9" s="20">
        <v>74115092.770000011</v>
      </c>
      <c r="J9" s="20">
        <v>51242392.770000003</v>
      </c>
      <c r="K9" s="20">
        <v>22872700</v>
      </c>
      <c r="L9" s="20">
        <v>0</v>
      </c>
      <c r="M9" s="21">
        <v>30015226166.591259</v>
      </c>
    </row>
    <row r="10" spans="1:14" ht="13.8" x14ac:dyDescent="0.3">
      <c r="A10" s="16" t="s">
        <v>19</v>
      </c>
      <c r="B10" s="20">
        <v>359455340794.32556</v>
      </c>
      <c r="C10" s="21">
        <v>359455340794.32556</v>
      </c>
      <c r="D10" s="20">
        <v>340309476925.7699</v>
      </c>
      <c r="E10" s="20">
        <v>19145863868.555668</v>
      </c>
      <c r="F10" s="20">
        <v>0</v>
      </c>
      <c r="G10" s="20">
        <v>0</v>
      </c>
      <c r="H10" s="20">
        <v>0</v>
      </c>
      <c r="I10" s="20">
        <v>11584401800.52586</v>
      </c>
      <c r="J10" s="20">
        <v>11584401800.52586</v>
      </c>
      <c r="K10" s="20">
        <v>0</v>
      </c>
      <c r="L10" s="20">
        <v>0</v>
      </c>
      <c r="M10" s="21">
        <v>371039742594.85144</v>
      </c>
    </row>
    <row r="11" spans="1:14" ht="13.8" x14ac:dyDescent="0.3">
      <c r="A11" s="16" t="s">
        <v>20</v>
      </c>
      <c r="B11" s="20">
        <v>117100840312.84976</v>
      </c>
      <c r="C11" s="21">
        <v>105015932516.72977</v>
      </c>
      <c r="D11" s="20">
        <v>44667460909.309998</v>
      </c>
      <c r="E11" s="20">
        <v>60348471607.419769</v>
      </c>
      <c r="F11" s="20">
        <v>0</v>
      </c>
      <c r="G11" s="20">
        <v>0</v>
      </c>
      <c r="H11" s="20">
        <v>12084907796.120001</v>
      </c>
      <c r="I11" s="20">
        <v>41807579301.618988</v>
      </c>
      <c r="J11" s="20">
        <v>28463579312.87899</v>
      </c>
      <c r="K11" s="20">
        <v>13343999988.74</v>
      </c>
      <c r="L11" s="20">
        <v>0</v>
      </c>
      <c r="M11" s="21">
        <v>158908419614.46875</v>
      </c>
    </row>
    <row r="12" spans="1:14" ht="13.8" x14ac:dyDescent="0.3">
      <c r="A12" s="16" t="s">
        <v>21</v>
      </c>
      <c r="B12" s="20">
        <v>0</v>
      </c>
      <c r="C12" s="21">
        <v>0</v>
      </c>
      <c r="D12" s="20"/>
      <c r="E12" s="20"/>
      <c r="F12" s="20"/>
      <c r="G12" s="20"/>
      <c r="H12" s="20"/>
      <c r="I12" s="20">
        <v>0</v>
      </c>
      <c r="J12" s="20"/>
      <c r="K12" s="20"/>
      <c r="L12" s="20"/>
      <c r="M12" s="21">
        <v>0</v>
      </c>
    </row>
    <row r="13" spans="1:14" ht="13.8" x14ac:dyDescent="0.3">
      <c r="A13" s="16" t="s">
        <v>22</v>
      </c>
      <c r="B13" s="20">
        <v>843520384538.27014</v>
      </c>
      <c r="C13" s="21">
        <v>0</v>
      </c>
      <c r="D13" s="20">
        <v>0</v>
      </c>
      <c r="E13" s="20">
        <v>0</v>
      </c>
      <c r="F13" s="20">
        <v>0</v>
      </c>
      <c r="G13" s="20">
        <v>0</v>
      </c>
      <c r="H13" s="20">
        <v>843520384538.27014</v>
      </c>
      <c r="I13" s="20">
        <v>14713956900.73</v>
      </c>
      <c r="J13" s="20">
        <v>0</v>
      </c>
      <c r="K13" s="20">
        <v>14713956900.73</v>
      </c>
      <c r="L13" s="20">
        <v>0</v>
      </c>
      <c r="M13" s="21">
        <v>858234341439.00012</v>
      </c>
    </row>
    <row r="14" spans="1:14" ht="13.8" x14ac:dyDescent="0.3">
      <c r="A14" s="16" t="s">
        <v>23</v>
      </c>
      <c r="B14" s="20">
        <v>257546255656.44846</v>
      </c>
      <c r="C14" s="21">
        <v>159975692453.14502</v>
      </c>
      <c r="D14" s="20">
        <v>30650176843.230003</v>
      </c>
      <c r="E14" s="20">
        <v>129325515609.91502</v>
      </c>
      <c r="F14" s="20">
        <v>0</v>
      </c>
      <c r="G14" s="20">
        <v>0</v>
      </c>
      <c r="H14" s="20">
        <v>97570563203.303436</v>
      </c>
      <c r="I14" s="20">
        <v>1051663853.86</v>
      </c>
      <c r="J14" s="20">
        <v>1051663853.86</v>
      </c>
      <c r="K14" s="20">
        <v>0</v>
      </c>
      <c r="L14" s="20">
        <v>0</v>
      </c>
      <c r="M14" s="21">
        <v>258597919510.30844</v>
      </c>
    </row>
    <row r="15" spans="1:14" ht="13.8" x14ac:dyDescent="0.3">
      <c r="A15" s="16" t="s">
        <v>24</v>
      </c>
      <c r="B15" s="20">
        <v>27539083498.128258</v>
      </c>
      <c r="C15" s="21">
        <v>27409790898.128258</v>
      </c>
      <c r="D15" s="20">
        <v>14629770829.469999</v>
      </c>
      <c r="E15" s="20">
        <v>12780020068.658257</v>
      </c>
      <c r="F15" s="20">
        <v>0</v>
      </c>
      <c r="G15" s="20">
        <v>0</v>
      </c>
      <c r="H15" s="20">
        <v>129292600</v>
      </c>
      <c r="I15" s="20">
        <v>282522755.4899987</v>
      </c>
      <c r="J15" s="20">
        <v>282522755.4899987</v>
      </c>
      <c r="K15" s="20">
        <v>0</v>
      </c>
      <c r="L15" s="20">
        <v>0</v>
      </c>
      <c r="M15" s="21">
        <v>27821606253.618256</v>
      </c>
    </row>
    <row r="16" spans="1:14" ht="13.8" x14ac:dyDescent="0.3">
      <c r="A16" s="16" t="s">
        <v>25</v>
      </c>
      <c r="B16" s="20">
        <v>3186742126.7667999</v>
      </c>
      <c r="C16" s="21">
        <v>2971845801.7667999</v>
      </c>
      <c r="D16" s="20">
        <v>2340856236.1900001</v>
      </c>
      <c r="E16" s="20">
        <v>630989565.57679999</v>
      </c>
      <c r="F16" s="20">
        <v>0</v>
      </c>
      <c r="G16" s="20">
        <v>0</v>
      </c>
      <c r="H16" s="20">
        <v>214896325</v>
      </c>
      <c r="I16" s="20">
        <v>71598515.180000007</v>
      </c>
      <c r="J16" s="20">
        <v>71598515.180000007</v>
      </c>
      <c r="K16" s="20">
        <v>0</v>
      </c>
      <c r="L16" s="20">
        <v>0</v>
      </c>
      <c r="M16" s="21">
        <v>3258340641.9467998</v>
      </c>
    </row>
    <row r="17" spans="1:13" ht="14.4" thickBot="1" x14ac:dyDescent="0.35">
      <c r="A17" s="13"/>
      <c r="B17" s="20"/>
      <c r="C17" s="21"/>
      <c r="D17" s="20"/>
      <c r="E17" s="20"/>
      <c r="F17" s="20"/>
      <c r="G17" s="20"/>
      <c r="H17" s="20"/>
      <c r="I17" s="22"/>
      <c r="J17" s="20"/>
      <c r="K17" s="20"/>
      <c r="L17" s="20"/>
      <c r="M17" s="21"/>
    </row>
    <row r="18" spans="1:13" ht="14.4" thickBot="1" x14ac:dyDescent="0.35">
      <c r="A18" s="11" t="s">
        <v>14</v>
      </c>
      <c r="B18" s="18">
        <v>771531677969.70422</v>
      </c>
      <c r="C18" s="19">
        <v>746852122949.37622</v>
      </c>
      <c r="D18" s="18">
        <v>616100960878.29993</v>
      </c>
      <c r="E18" s="18">
        <v>130751162071.07617</v>
      </c>
      <c r="F18" s="18">
        <v>1388707.8400000001</v>
      </c>
      <c r="G18" s="18">
        <v>0</v>
      </c>
      <c r="H18" s="18">
        <v>24678166312.488003</v>
      </c>
      <c r="I18" s="18">
        <v>38077656741.135338</v>
      </c>
      <c r="J18" s="18">
        <v>37783826631.135338</v>
      </c>
      <c r="K18" s="18">
        <v>293830110</v>
      </c>
      <c r="L18" s="18">
        <v>0</v>
      </c>
      <c r="M18" s="19">
        <v>809609334710.8396</v>
      </c>
    </row>
    <row r="19" spans="1:13" ht="13.8" x14ac:dyDescent="0.3">
      <c r="A19" s="16" t="s">
        <v>26</v>
      </c>
      <c r="B19" s="20">
        <v>638590801551.97327</v>
      </c>
      <c r="C19" s="21">
        <v>614214679586.82324</v>
      </c>
      <c r="D19" s="20">
        <v>511026046079.91998</v>
      </c>
      <c r="E19" s="20">
        <v>103188633506.90321</v>
      </c>
      <c r="F19" s="20">
        <v>0</v>
      </c>
      <c r="G19" s="20">
        <v>0</v>
      </c>
      <c r="H19" s="20">
        <v>24376121965.150002</v>
      </c>
      <c r="I19" s="20">
        <v>36188308368.195999</v>
      </c>
      <c r="J19" s="20">
        <v>35894478258.195999</v>
      </c>
      <c r="K19" s="20">
        <v>293830110</v>
      </c>
      <c r="L19" s="20">
        <v>0</v>
      </c>
      <c r="M19" s="21">
        <v>674779109920.16931</v>
      </c>
    </row>
    <row r="20" spans="1:13" ht="13.8" x14ac:dyDescent="0.3">
      <c r="A20" s="16" t="s">
        <v>27</v>
      </c>
      <c r="B20" s="20">
        <v>132940876417.73094</v>
      </c>
      <c r="C20" s="21">
        <v>132637443362.55295</v>
      </c>
      <c r="D20" s="20">
        <v>105074914798.37999</v>
      </c>
      <c r="E20" s="20">
        <v>27562528564.172966</v>
      </c>
      <c r="F20" s="20">
        <v>1388707.8400000001</v>
      </c>
      <c r="G20" s="20">
        <v>0</v>
      </c>
      <c r="H20" s="20">
        <v>302044347.338</v>
      </c>
      <c r="I20" s="20">
        <v>1889348372.9393401</v>
      </c>
      <c r="J20" s="20">
        <v>1889348372.9393401</v>
      </c>
      <c r="K20" s="20">
        <v>0</v>
      </c>
      <c r="L20" s="20">
        <v>0</v>
      </c>
      <c r="M20" s="21">
        <v>134830224790.67029</v>
      </c>
    </row>
    <row r="21" spans="1:13" ht="14.4" thickBot="1" x14ac:dyDescent="0.35">
      <c r="A21" s="12"/>
      <c r="B21" s="20"/>
      <c r="C21" s="21"/>
      <c r="D21" s="20"/>
      <c r="E21" s="20"/>
      <c r="F21" s="20"/>
      <c r="G21" s="20"/>
      <c r="H21" s="20"/>
      <c r="I21" s="20"/>
      <c r="J21" s="20"/>
      <c r="K21" s="20"/>
      <c r="L21" s="20"/>
      <c r="M21" s="21"/>
    </row>
    <row r="22" spans="1:13" ht="14.4" thickBot="1" x14ac:dyDescent="0.35">
      <c r="A22" s="11" t="s">
        <v>15</v>
      </c>
      <c r="B22" s="18">
        <v>3844390098141.2124</v>
      </c>
      <c r="C22" s="19">
        <v>1929302931469.7063</v>
      </c>
      <c r="D22" s="18">
        <v>1418936160254.1301</v>
      </c>
      <c r="E22" s="18">
        <v>510366771215.57623</v>
      </c>
      <c r="F22" s="18">
        <v>225415807.22</v>
      </c>
      <c r="G22" s="18">
        <v>1400719616149.0603</v>
      </c>
      <c r="H22" s="18">
        <v>514142134715.2262</v>
      </c>
      <c r="I22" s="18">
        <v>141561808720.55099</v>
      </c>
      <c r="J22" s="18">
        <v>108596199929.21361</v>
      </c>
      <c r="K22" s="18">
        <v>13105420987.677401</v>
      </c>
      <c r="L22" s="18">
        <v>19860187803.66</v>
      </c>
      <c r="M22" s="19">
        <v>3985951906861.7632</v>
      </c>
    </row>
    <row r="23" spans="1:13" ht="13.8" x14ac:dyDescent="0.3">
      <c r="A23" s="16" t="s">
        <v>28</v>
      </c>
      <c r="B23" s="20">
        <v>659254210987.46338</v>
      </c>
      <c r="C23" s="21">
        <v>640313792331.9613</v>
      </c>
      <c r="D23" s="20">
        <v>374803297285.1402</v>
      </c>
      <c r="E23" s="20">
        <v>265510495046.82111</v>
      </c>
      <c r="F23" s="20">
        <v>1658349.6600000001</v>
      </c>
      <c r="G23" s="20">
        <v>0</v>
      </c>
      <c r="H23" s="20">
        <v>18938760305.842003</v>
      </c>
      <c r="I23" s="20">
        <v>15819094433.294212</v>
      </c>
      <c r="J23" s="20">
        <v>12927770954.094212</v>
      </c>
      <c r="K23" s="20">
        <v>2891323479.2000003</v>
      </c>
      <c r="L23" s="20">
        <v>0</v>
      </c>
      <c r="M23" s="21">
        <v>675073305420.75757</v>
      </c>
    </row>
    <row r="24" spans="1:13" ht="13.8" x14ac:dyDescent="0.3">
      <c r="A24" s="16" t="s">
        <v>29</v>
      </c>
      <c r="B24" s="20">
        <v>155425127999.2254</v>
      </c>
      <c r="C24" s="21">
        <v>79076140828.47551</v>
      </c>
      <c r="D24" s="20">
        <v>52962046442.940018</v>
      </c>
      <c r="E24" s="20">
        <v>26114094385.535496</v>
      </c>
      <c r="F24" s="20">
        <v>209663.3</v>
      </c>
      <c r="G24" s="20">
        <v>0</v>
      </c>
      <c r="H24" s="20">
        <v>76348777507.44989</v>
      </c>
      <c r="I24" s="20">
        <v>34559512160.513199</v>
      </c>
      <c r="J24" s="20">
        <v>10039224773.0858</v>
      </c>
      <c r="K24" s="20">
        <v>6178391858.5774002</v>
      </c>
      <c r="L24" s="20">
        <v>18341895528.849998</v>
      </c>
      <c r="M24" s="21">
        <v>189984640159.73859</v>
      </c>
    </row>
    <row r="25" spans="1:13" ht="13.8" x14ac:dyDescent="0.3">
      <c r="A25" s="16" t="s">
        <v>30</v>
      </c>
      <c r="B25" s="20">
        <v>1413801216203.1602</v>
      </c>
      <c r="C25" s="21">
        <v>12669396058.969999</v>
      </c>
      <c r="D25" s="20">
        <v>10674865114.16</v>
      </c>
      <c r="E25" s="20">
        <v>1994530944.8100002</v>
      </c>
      <c r="F25" s="20">
        <v>222151557.16</v>
      </c>
      <c r="G25" s="20">
        <v>1400719616149.0603</v>
      </c>
      <c r="H25" s="20">
        <v>190052437.96999997</v>
      </c>
      <c r="I25" s="20">
        <v>46965943.629999995</v>
      </c>
      <c r="J25" s="20">
        <v>46965943.629999995</v>
      </c>
      <c r="K25" s="20">
        <v>0</v>
      </c>
      <c r="L25" s="20">
        <v>0</v>
      </c>
      <c r="M25" s="21">
        <v>1413848182146.79</v>
      </c>
    </row>
    <row r="26" spans="1:13" ht="13.8" x14ac:dyDescent="0.3">
      <c r="A26" s="16" t="s">
        <v>31</v>
      </c>
      <c r="B26" s="20">
        <v>1580678386406.2627</v>
      </c>
      <c r="C26" s="21">
        <v>1182355983172.6985</v>
      </c>
      <c r="D26" s="20">
        <v>968527800622.78992</v>
      </c>
      <c r="E26" s="20">
        <v>213828182549.90851</v>
      </c>
      <c r="F26" s="20">
        <v>0</v>
      </c>
      <c r="G26" s="20">
        <v>0</v>
      </c>
      <c r="H26" s="20">
        <v>398322403233.56433</v>
      </c>
      <c r="I26" s="20">
        <v>58082032387.834595</v>
      </c>
      <c r="J26" s="20">
        <v>57452032387.834595</v>
      </c>
      <c r="K26" s="20">
        <v>630000000</v>
      </c>
      <c r="L26" s="20">
        <v>0</v>
      </c>
      <c r="M26" s="21">
        <v>1638760418794.0972</v>
      </c>
    </row>
    <row r="27" spans="1:13" ht="13.8" x14ac:dyDescent="0.3">
      <c r="A27" s="16" t="s">
        <v>32</v>
      </c>
      <c r="B27" s="20">
        <v>6936573164.9460402</v>
      </c>
      <c r="C27" s="21">
        <v>6282520249.6760406</v>
      </c>
      <c r="D27" s="20">
        <v>5082434808.2700005</v>
      </c>
      <c r="E27" s="20">
        <v>1200085441.4060404</v>
      </c>
      <c r="F27" s="20">
        <v>1396237.0999999999</v>
      </c>
      <c r="G27" s="20">
        <v>0</v>
      </c>
      <c r="H27" s="20">
        <v>652656678.16999912</v>
      </c>
      <c r="I27" s="20">
        <v>117954322.24000001</v>
      </c>
      <c r="J27" s="20">
        <v>117954322.24000001</v>
      </c>
      <c r="K27" s="20">
        <v>0</v>
      </c>
      <c r="L27" s="20">
        <v>0</v>
      </c>
      <c r="M27" s="21">
        <v>7054527487.1860399</v>
      </c>
    </row>
    <row r="28" spans="1:13" ht="13.8" x14ac:dyDescent="0.3">
      <c r="A28" s="16" t="s">
        <v>33</v>
      </c>
      <c r="B28" s="20">
        <v>25203920955.118118</v>
      </c>
      <c r="C28" s="21">
        <v>5587958174.9881191</v>
      </c>
      <c r="D28" s="20">
        <v>4707313240.7399998</v>
      </c>
      <c r="E28" s="20">
        <v>880644934.24811983</v>
      </c>
      <c r="F28" s="20">
        <v>0</v>
      </c>
      <c r="G28" s="20">
        <v>0</v>
      </c>
      <c r="H28" s="20">
        <v>19615962780.130001</v>
      </c>
      <c r="I28" s="20">
        <v>27342843.93</v>
      </c>
      <c r="J28" s="20">
        <v>27342843.93</v>
      </c>
      <c r="K28" s="20">
        <v>0</v>
      </c>
      <c r="L28" s="20">
        <v>0</v>
      </c>
      <c r="M28" s="21">
        <v>25231263799.048119</v>
      </c>
    </row>
    <row r="29" spans="1:13" ht="13.8" x14ac:dyDescent="0.3">
      <c r="A29" s="16" t="s">
        <v>34</v>
      </c>
      <c r="B29" s="20">
        <v>3090662425.0369401</v>
      </c>
      <c r="C29" s="21">
        <v>3017140652.9369402</v>
      </c>
      <c r="D29" s="20">
        <v>2178402740.0900002</v>
      </c>
      <c r="E29" s="20">
        <v>838737912.84694004</v>
      </c>
      <c r="F29" s="20">
        <v>0</v>
      </c>
      <c r="G29" s="20">
        <v>0</v>
      </c>
      <c r="H29" s="20">
        <v>73521772.099999994</v>
      </c>
      <c r="I29" s="20">
        <v>1545429742.829</v>
      </c>
      <c r="J29" s="20">
        <v>27137468.019000001</v>
      </c>
      <c r="K29" s="20">
        <v>0</v>
      </c>
      <c r="L29" s="20">
        <v>1518292274.8099999</v>
      </c>
      <c r="M29" s="21">
        <v>4636092167.8659401</v>
      </c>
    </row>
    <row r="30" spans="1:13" ht="13.8" x14ac:dyDescent="0.3">
      <c r="A30" s="16" t="s">
        <v>35</v>
      </c>
      <c r="B30" s="20">
        <v>0</v>
      </c>
      <c r="C30" s="21">
        <v>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31363476886.280003</v>
      </c>
      <c r="J30" s="20">
        <v>27957771236.380001</v>
      </c>
      <c r="K30" s="20">
        <v>3405705649.9000001</v>
      </c>
      <c r="L30" s="20">
        <v>0</v>
      </c>
      <c r="M30" s="21">
        <v>31363476886.280003</v>
      </c>
    </row>
    <row r="31" spans="1:13" ht="13.8" x14ac:dyDescent="0.3">
      <c r="A31" s="16" t="s">
        <v>36</v>
      </c>
      <c r="B31" s="20">
        <v>0</v>
      </c>
      <c r="C31" s="21">
        <v>0</v>
      </c>
      <c r="D31" s="20"/>
      <c r="E31" s="20"/>
      <c r="F31" s="20"/>
      <c r="G31" s="20"/>
      <c r="H31" s="20"/>
      <c r="I31" s="20">
        <v>0</v>
      </c>
      <c r="J31" s="20"/>
      <c r="K31" s="20"/>
      <c r="L31" s="20"/>
      <c r="M31" s="21">
        <v>0</v>
      </c>
    </row>
    <row r="32" spans="1:13" ht="14.4" thickBot="1" x14ac:dyDescent="0.35">
      <c r="A32" s="14"/>
      <c r="B32" s="20"/>
      <c r="C32" s="21"/>
      <c r="D32" s="20"/>
      <c r="E32" s="20"/>
      <c r="F32" s="20"/>
      <c r="G32" s="20"/>
      <c r="H32" s="20"/>
      <c r="I32" s="20"/>
      <c r="J32" s="20"/>
      <c r="K32" s="20"/>
      <c r="L32" s="20"/>
      <c r="M32" s="21"/>
    </row>
    <row r="33" spans="1:13" ht="14.4" thickBot="1" x14ac:dyDescent="0.35">
      <c r="A33" s="11" t="s">
        <v>16</v>
      </c>
      <c r="B33" s="18">
        <v>63254669392.302025</v>
      </c>
      <c r="C33" s="18">
        <v>58806809049.622025</v>
      </c>
      <c r="D33" s="18">
        <v>20269937915.689999</v>
      </c>
      <c r="E33" s="18">
        <v>38536871133.93203</v>
      </c>
      <c r="F33" s="18">
        <v>4094237.1</v>
      </c>
      <c r="G33" s="18">
        <v>0</v>
      </c>
      <c r="H33" s="18">
        <v>4443766105.579998</v>
      </c>
      <c r="I33" s="18">
        <v>341728936385.15771</v>
      </c>
      <c r="J33" s="18">
        <v>257956993936.5578</v>
      </c>
      <c r="K33" s="19">
        <v>14700666904.490013</v>
      </c>
      <c r="L33" s="18">
        <v>69071275544.110001</v>
      </c>
      <c r="M33" s="19">
        <v>404983605777.45972</v>
      </c>
    </row>
    <row r="34" spans="1:13" ht="13.8" x14ac:dyDescent="0.3">
      <c r="A34" s="16" t="s">
        <v>37</v>
      </c>
      <c r="B34" s="20">
        <v>3886778962.0676498</v>
      </c>
      <c r="C34" s="20">
        <v>3836671462.0676498</v>
      </c>
      <c r="D34" s="20">
        <v>1970351571.4999998</v>
      </c>
      <c r="E34" s="20">
        <v>1866319890.5676503</v>
      </c>
      <c r="F34" s="20">
        <v>0</v>
      </c>
      <c r="G34" s="20">
        <v>0</v>
      </c>
      <c r="H34" s="20">
        <v>50107500</v>
      </c>
      <c r="I34" s="20">
        <v>4310005032.9100008</v>
      </c>
      <c r="J34" s="20">
        <v>4310005032.9100008</v>
      </c>
      <c r="K34" s="23">
        <v>0</v>
      </c>
      <c r="L34" s="20">
        <v>0</v>
      </c>
      <c r="M34" s="23">
        <v>8196783994.9776506</v>
      </c>
    </row>
    <row r="35" spans="1:13" ht="13.8" x14ac:dyDescent="0.3">
      <c r="A35" s="16" t="s">
        <v>38</v>
      </c>
      <c r="B35" s="20">
        <v>6291310878.1781502</v>
      </c>
      <c r="C35" s="20">
        <v>6291310878.1781502</v>
      </c>
      <c r="D35" s="20">
        <v>2381116084.0999994</v>
      </c>
      <c r="E35" s="20">
        <v>3910194794.0781503</v>
      </c>
      <c r="F35" s="20">
        <v>0</v>
      </c>
      <c r="G35" s="20">
        <v>0</v>
      </c>
      <c r="H35" s="20">
        <v>0</v>
      </c>
      <c r="I35" s="20">
        <v>8384486256.894371</v>
      </c>
      <c r="J35" s="20">
        <v>8384486256.894371</v>
      </c>
      <c r="K35" s="20">
        <v>0</v>
      </c>
      <c r="L35" s="20">
        <v>0</v>
      </c>
      <c r="M35" s="20">
        <v>14675797135.072521</v>
      </c>
    </row>
    <row r="36" spans="1:13" ht="13.8" x14ac:dyDescent="0.3">
      <c r="A36" s="16" t="s">
        <v>39</v>
      </c>
      <c r="B36" s="20">
        <v>4586428001.2406597</v>
      </c>
      <c r="C36" s="20">
        <v>3774342323.48066</v>
      </c>
      <c r="D36" s="20">
        <v>2858664300.2600002</v>
      </c>
      <c r="E36" s="20">
        <v>915678023.22065985</v>
      </c>
      <c r="F36" s="20">
        <v>0</v>
      </c>
      <c r="G36" s="20">
        <v>0</v>
      </c>
      <c r="H36" s="20">
        <v>812085677.75999999</v>
      </c>
      <c r="I36" s="20">
        <v>220598279910.09442</v>
      </c>
      <c r="J36" s="20">
        <v>177581060703.13443</v>
      </c>
      <c r="K36" s="20">
        <v>10621896243.690002</v>
      </c>
      <c r="L36" s="20">
        <v>32395322963.27</v>
      </c>
      <c r="M36" s="20">
        <v>225184707911.33508</v>
      </c>
    </row>
    <row r="37" spans="1:13" ht="13.8" x14ac:dyDescent="0.3">
      <c r="A37" s="16" t="s">
        <v>40</v>
      </c>
      <c r="B37" s="20">
        <v>0</v>
      </c>
      <c r="C37" s="20">
        <v>0</v>
      </c>
      <c r="D37" s="20"/>
      <c r="E37" s="20"/>
      <c r="F37" s="20"/>
      <c r="G37" s="20"/>
      <c r="H37" s="20"/>
      <c r="I37" s="20">
        <v>0</v>
      </c>
      <c r="J37" s="20"/>
      <c r="K37" s="20"/>
      <c r="L37" s="20"/>
      <c r="M37" s="20">
        <v>0</v>
      </c>
    </row>
    <row r="38" spans="1:13" ht="13.8" x14ac:dyDescent="0.3">
      <c r="A38" s="16" t="s">
        <v>41</v>
      </c>
      <c r="B38" s="20">
        <v>16153039628.359699</v>
      </c>
      <c r="C38" s="20">
        <v>13503320552.429699</v>
      </c>
      <c r="D38" s="20">
        <v>5660888613.71</v>
      </c>
      <c r="E38" s="20">
        <v>7842431938.7196989</v>
      </c>
      <c r="F38" s="20">
        <v>0</v>
      </c>
      <c r="G38" s="20">
        <v>0</v>
      </c>
      <c r="H38" s="20">
        <v>2649719075.9299998</v>
      </c>
      <c r="I38" s="20">
        <v>46790682646.878967</v>
      </c>
      <c r="J38" s="20">
        <v>34261649742.098957</v>
      </c>
      <c r="K38" s="20">
        <v>3800498959.9400101</v>
      </c>
      <c r="L38" s="20">
        <v>8728533944.8400002</v>
      </c>
      <c r="M38" s="20">
        <v>62943722275.238663</v>
      </c>
    </row>
    <row r="39" spans="1:13" ht="13.8" x14ac:dyDescent="0.3">
      <c r="A39" s="16" t="s">
        <v>42</v>
      </c>
      <c r="B39" s="20">
        <v>3584761602.8657303</v>
      </c>
      <c r="C39" s="20">
        <v>3187048732.8557301</v>
      </c>
      <c r="D39" s="20">
        <v>2341838122.4299998</v>
      </c>
      <c r="E39" s="20">
        <v>845210610.42572999</v>
      </c>
      <c r="F39" s="20">
        <v>0</v>
      </c>
      <c r="G39" s="20">
        <v>0</v>
      </c>
      <c r="H39" s="20">
        <v>397712870.01000005</v>
      </c>
      <c r="I39" s="20">
        <v>90962448.539999992</v>
      </c>
      <c r="J39" s="20">
        <v>90962448.539999992</v>
      </c>
      <c r="K39" s="20">
        <v>0</v>
      </c>
      <c r="L39" s="20">
        <v>0</v>
      </c>
      <c r="M39" s="20">
        <v>3675724051.4057302</v>
      </c>
    </row>
    <row r="40" spans="1:13" ht="13.8" x14ac:dyDescent="0.3">
      <c r="A40" s="16" t="s">
        <v>43</v>
      </c>
      <c r="B40" s="20">
        <v>22856376598.822433</v>
      </c>
      <c r="C40" s="20">
        <v>22318141379.842438</v>
      </c>
      <c r="D40" s="20">
        <v>4282685132.0300002</v>
      </c>
      <c r="E40" s="20">
        <v>18035456247.812439</v>
      </c>
      <c r="F40" s="20">
        <v>4094237.1</v>
      </c>
      <c r="G40" s="20">
        <v>0</v>
      </c>
      <c r="H40" s="20">
        <v>534140981.87999868</v>
      </c>
      <c r="I40" s="20">
        <v>2537237452.4200001</v>
      </c>
      <c r="J40" s="20">
        <v>2258965751.5599999</v>
      </c>
      <c r="K40" s="20">
        <v>278271700.86000013</v>
      </c>
      <c r="L40" s="20">
        <v>0</v>
      </c>
      <c r="M40" s="20">
        <v>25393614051.242432</v>
      </c>
    </row>
    <row r="41" spans="1:13" ht="13.8" x14ac:dyDescent="0.3">
      <c r="A41" s="16" t="s">
        <v>44</v>
      </c>
      <c r="B41" s="20">
        <v>3550058180.8300004</v>
      </c>
      <c r="C41" s="20">
        <v>3550058180.8300004</v>
      </c>
      <c r="D41" s="20">
        <v>0</v>
      </c>
      <c r="E41" s="20">
        <v>3550058180.8300004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3550058180.8300004</v>
      </c>
    </row>
    <row r="42" spans="1:13" ht="13.8" x14ac:dyDescent="0.3">
      <c r="A42" s="16" t="s">
        <v>45</v>
      </c>
      <c r="B42" s="20">
        <v>2345915539.9377003</v>
      </c>
      <c r="C42" s="20">
        <v>2345915539.9377003</v>
      </c>
      <c r="D42" s="20">
        <v>774394091.66000009</v>
      </c>
      <c r="E42" s="20">
        <v>1571521448.2777002</v>
      </c>
      <c r="F42" s="20">
        <v>0</v>
      </c>
      <c r="G42" s="20">
        <v>0</v>
      </c>
      <c r="H42" s="20">
        <v>0</v>
      </c>
      <c r="I42" s="20">
        <v>59017282637.419998</v>
      </c>
      <c r="J42" s="20">
        <v>31069864001.419998</v>
      </c>
      <c r="K42" s="20">
        <v>0</v>
      </c>
      <c r="L42" s="20">
        <v>27947418636</v>
      </c>
      <c r="M42" s="20">
        <v>61363198177.357697</v>
      </c>
    </row>
    <row r="43" spans="1:13" ht="14.4" thickBot="1" x14ac:dyDescent="0.35">
      <c r="A43" s="14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</row>
    <row r="44" spans="1:13" ht="14.4" thickBot="1" x14ac:dyDescent="0.35">
      <c r="A44" s="11" t="s">
        <v>17</v>
      </c>
      <c r="B44" s="18">
        <v>102169011299.77448</v>
      </c>
      <c r="C44" s="18">
        <v>0</v>
      </c>
      <c r="D44" s="18">
        <v>0</v>
      </c>
      <c r="E44" s="18">
        <v>0</v>
      </c>
      <c r="F44" s="18">
        <v>102169011299.77448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102169011299.77448</v>
      </c>
    </row>
    <row r="45" spans="1:13" ht="14.4" thickBot="1" x14ac:dyDescent="0.35">
      <c r="A45" s="15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</row>
    <row r="46" spans="1:13" s="5" customFormat="1" ht="14.4" thickBot="1" x14ac:dyDescent="0.35">
      <c r="A46" s="11" t="s">
        <v>11</v>
      </c>
      <c r="B46" s="24">
        <v>6419635214803.6035</v>
      </c>
      <c r="C46" s="24">
        <v>3419698723406.6211</v>
      </c>
      <c r="D46" s="24">
        <v>2515000209156.48</v>
      </c>
      <c r="E46" s="24">
        <v>904698514250.14124</v>
      </c>
      <c r="F46" s="24">
        <v>102399910051.93448</v>
      </c>
      <c r="G46" s="24">
        <v>1400719616149.0603</v>
      </c>
      <c r="H46" s="24">
        <v>1496816965195.9878</v>
      </c>
      <c r="I46" s="24">
        <v>590954240067.01892</v>
      </c>
      <c r="J46" s="24">
        <v>445842029127.61157</v>
      </c>
      <c r="K46" s="24">
        <v>56180747591.637413</v>
      </c>
      <c r="L46" s="24">
        <v>88931463347.770004</v>
      </c>
      <c r="M46" s="24">
        <v>7010589454870.6221</v>
      </c>
    </row>
    <row r="47" spans="1:13" ht="13.8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ht="13.8" x14ac:dyDescent="0.3">
      <c r="A48" s="3" t="s">
        <v>46</v>
      </c>
    </row>
  </sheetData>
  <conditionalFormatting sqref="B8:M46">
    <cfRule type="cellIs" dxfId="2" priority="1" operator="lessThan">
      <formula>0</formula>
    </cfRule>
    <cfRule type="cellIs" dxfId="1" priority="2" operator="equal">
      <formula>0</formula>
    </cfRule>
    <cfRule type="cellIs" dxfId="0" priority="3" operator="equal">
      <formula>0</formula>
    </cfRule>
  </conditionalFormatting>
  <pageMargins left="0.7" right="0.7" top="0.75" bottom="0.75" header="0.3" footer="0.3"/>
  <pageSetup paperSize="9" scale="54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I.3 D</vt:lpstr>
      <vt:lpstr>'I.3 D'!Área_de_impresión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 Lucia Luque</cp:lastModifiedBy>
  <cp:lastPrinted>2025-03-31T12:54:56Z</cp:lastPrinted>
  <dcterms:created xsi:type="dcterms:W3CDTF">2016-02-04T17:56:28Z</dcterms:created>
  <dcterms:modified xsi:type="dcterms:W3CDTF">2025-11-12T19:33:28Z</dcterms:modified>
</cp:coreProperties>
</file>